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F10" i="2" l="1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<sst xmlns="http://schemas.openxmlformats.org/spreadsheetml/2006/main" count="41" uniqueCount="39">
  <si>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</si>
  <si>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</si>
  <si>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</si>
  <si>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</si>
  <si>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</si>
  <si>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</si>
  <si>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</si>
  <si>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</si>
  <si>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</si>
  <si>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</si>
  <si>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</si>
  <si>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</si>
  <si>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</si>
  <si>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</si>
  <si>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</si>
  <si>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</si>
  <si>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</si>
  <si>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</si>
  <si>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</si>
  <si>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</si>
  <si>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</si>
  <si>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</si>
  <si>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</si>
  <si>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</si>
  <si>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</si>
  <si>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</si>
  <si>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</si>
  <si>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200/5</t>
  </si>
  <si>
    <t>293/М</t>
  </si>
  <si>
    <t>171/М</t>
  </si>
  <si>
    <t>349/М</t>
  </si>
  <si>
    <t>Компот из сухофруктов</t>
  </si>
  <si>
    <t>Завтрак</t>
  </si>
  <si>
    <t>Запеканка из творога со метанным соусом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</si>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</sst>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A5" workbookViewId="0">
      <selection activeCell="E14" sqref="E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8" t="s">
        <v>8</v>
      </c>
      <c r="D2" s="38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9" t="s">
        <v>3</v>
      </c>
      <c r="C4" s="31" t="s">
        <v>9</v>
      </c>
      <c r="D4" s="29" t="s">
        <v>10</v>
      </c>
      <c r="E4" s="31" t="s">
        <v>11</v>
      </c>
      <c r="F4" s="31" t="s">
        <v>17</v>
      </c>
      <c r="G4" s="33" t="s">
        <v>12</v>
      </c>
      <c r="H4" s="34"/>
      <c r="I4" s="35"/>
      <c r="J4" s="36" t="s">
        <v>13</v>
      </c>
    </row>
    <row r="5" spans="2:10" ht="45" customHeight="1" x14ac:dyDescent="0.25">
      <c r="B5" s="30"/>
      <c r="C5" s="32"/>
      <c r="D5" s="30"/>
      <c r="E5" s="30"/>
      <c r="F5" s="30"/>
      <c r="G5" s="4" t="s">
        <v>14</v>
      </c>
      <c r="H5" s="4" t="s">
        <v>15</v>
      </c>
      <c r="I5" s="4" t="s">
        <v>16</v>
      </c>
      <c r="J5" s="37"/>
    </row>
    <row r="6" spans="2:10" ht="30" x14ac:dyDescent="0.25">
      <c r="B6" s="26" t="s">
        <v>32</v>
      </c>
      <c r="C6" s="11" t="s">
        <v>21</v>
      </c>
      <c r="D6" s="11" t="s">
        <v>33</v>
      </c>
      <c r="E6" s="5" t="s">
        <v>22</v>
      </c>
      <c r="F6" s="5">
        <v>46.94</v>
      </c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26"/>
      <c r="C7" s="11" t="s">
        <v>24</v>
      </c>
      <c r="D7" s="11" t="s">
        <v>23</v>
      </c>
      <c r="E7" s="5">
        <v>180</v>
      </c>
      <c r="F7" s="5">
        <v>4.32</v>
      </c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6"/>
      <c r="C8" s="11"/>
      <c r="D8" s="11" t="s">
        <v>7</v>
      </c>
      <c r="E8" s="5">
        <v>40</v>
      </c>
      <c r="F8" s="5">
        <v>2.0499999999999998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6"/>
      <c r="C9" s="11" t="s">
        <v>19</v>
      </c>
      <c r="D9" s="11" t="s">
        <v>20</v>
      </c>
      <c r="E9" s="5">
        <v>100</v>
      </c>
      <c r="F9" s="5">
        <v>11.65</v>
      </c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7"/>
      <c r="C10" s="13"/>
      <c r="D10" s="14" t="s">
        <v>5</v>
      </c>
      <c r="E10" s="10">
        <v>510</v>
      </c>
      <c r="F10" s="10">
        <f>SUM(F6:F9)</f>
        <v>64.959999999999994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3">
        <f>SUM(J6:J9)</f>
        <v>574.49999999999989</v>
      </c>
    </row>
    <row r="11" spans="2:10" x14ac:dyDescent="0.25">
      <c r="B11" s="28" t="s">
        <v>4</v>
      </c>
      <c r="C11" s="15" t="s">
        <v>37</v>
      </c>
      <c r="D11" s="15" t="s">
        <v>34</v>
      </c>
      <c r="E11" s="17">
        <v>60</v>
      </c>
      <c r="F11" s="5">
        <v>6.35</v>
      </c>
      <c r="G11" s="6">
        <v>0.78</v>
      </c>
      <c r="H11" s="6">
        <v>3.06</v>
      </c>
      <c r="I11" s="6">
        <v>4.1399999999999997</v>
      </c>
      <c r="J11" s="7">
        <v>47.22</v>
      </c>
    </row>
    <row r="12" spans="2:10" ht="30" x14ac:dyDescent="0.25">
      <c r="B12" s="26"/>
      <c r="C12" s="12" t="s">
        <v>25</v>
      </c>
      <c r="D12" s="12" t="s">
        <v>26</v>
      </c>
      <c r="E12" s="8" t="s">
        <v>27</v>
      </c>
      <c r="F12" s="5">
        <v>6.5</v>
      </c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26"/>
      <c r="C13" s="12" t="s">
        <v>28</v>
      </c>
      <c r="D13" s="12" t="s">
        <v>35</v>
      </c>
      <c r="E13" s="8">
        <v>90</v>
      </c>
      <c r="F13" s="5">
        <v>33.94</v>
      </c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 x14ac:dyDescent="0.25">
      <c r="B14" s="26"/>
      <c r="C14" s="16" t="s">
        <v>29</v>
      </c>
      <c r="D14" s="11" t="s">
        <v>36</v>
      </c>
      <c r="E14" s="18" t="s">
        <v>38</v>
      </c>
      <c r="F14" s="8">
        <v>13.48</v>
      </c>
      <c r="G14" s="6">
        <v>4.3499999999999996</v>
      </c>
      <c r="H14" s="6">
        <v>6.32</v>
      </c>
      <c r="I14" s="6">
        <v>29.69</v>
      </c>
      <c r="J14" s="7">
        <v>193.04</v>
      </c>
    </row>
    <row r="15" spans="2:10" x14ac:dyDescent="0.25">
      <c r="B15" s="26"/>
      <c r="C15" s="16" t="s">
        <v>30</v>
      </c>
      <c r="D15" s="11" t="s">
        <v>31</v>
      </c>
      <c r="E15" s="18">
        <v>180</v>
      </c>
      <c r="F15" s="19">
        <v>7.96</v>
      </c>
      <c r="G15" s="6">
        <v>0.4</v>
      </c>
      <c r="H15" s="6">
        <v>0.02</v>
      </c>
      <c r="I15" s="6">
        <v>20.6</v>
      </c>
      <c r="J15" s="7">
        <v>84.18</v>
      </c>
    </row>
    <row r="16" spans="2:10" x14ac:dyDescent="0.25">
      <c r="B16" s="26"/>
      <c r="C16" s="16"/>
      <c r="D16" s="11" t="s">
        <v>7</v>
      </c>
      <c r="E16" s="18">
        <v>40</v>
      </c>
      <c r="F16" s="8">
        <v>2.0499999999999998</v>
      </c>
      <c r="G16" s="9">
        <v>1.58</v>
      </c>
      <c r="H16" s="9">
        <v>0.2</v>
      </c>
      <c r="I16" s="9">
        <v>9.66</v>
      </c>
      <c r="J16" s="24">
        <v>46.76</v>
      </c>
    </row>
    <row r="17" spans="2:10" x14ac:dyDescent="0.25">
      <c r="B17" s="26"/>
      <c r="C17" s="12"/>
      <c r="D17" s="11" t="s">
        <v>6</v>
      </c>
      <c r="E17" s="8">
        <v>20</v>
      </c>
      <c r="F17" s="5">
        <v>0.97</v>
      </c>
      <c r="G17" s="6">
        <v>2.64</v>
      </c>
      <c r="H17" s="6">
        <v>0.48</v>
      </c>
      <c r="I17" s="6">
        <v>15.86</v>
      </c>
      <c r="J17" s="7">
        <v>78.319999999999993</v>
      </c>
    </row>
    <row r="18" spans="2:10" x14ac:dyDescent="0.25">
      <c r="B18" s="26"/>
      <c r="C18" s="16"/>
      <c r="D18" s="21"/>
      <c r="E18" s="18"/>
      <c r="F18" s="19"/>
      <c r="G18" s="22"/>
      <c r="H18" s="22"/>
      <c r="I18" s="22"/>
      <c r="J18" s="25"/>
    </row>
    <row r="19" spans="2:10" ht="15.75" thickBot="1" x14ac:dyDescent="0.3">
      <c r="B19" s="27"/>
      <c r="C19" s="13"/>
      <c r="D19" s="14" t="s">
        <v>5</v>
      </c>
      <c r="E19" s="10">
        <v>875</v>
      </c>
      <c r="F19" s="10">
        <f>SUM(F11:F18)</f>
        <v>71.249999999999986</v>
      </c>
      <c r="G19" s="10">
        <f>SUM(G11:G18)</f>
        <v>28.839999999999996</v>
      </c>
      <c r="H19" s="10">
        <f>SUM(H11:H18)</f>
        <v>24.41</v>
      </c>
      <c r="I19" s="10">
        <f>SUM(I11:I18)</f>
        <v>94.969999999999985</v>
      </c>
      <c r="J19" s="23">
        <f>SUM(J11:J18)</f>
        <v>714.92999999999984</v>
      </c>
    </row>
  </sheetData>
  <mergeCells count="10">
    <mergeCell ref="E4:E5"/>
    <mergeCell ref="G4:I4"/>
    <mergeCell ref="J4:J5"/>
    <mergeCell ref="F4:F5"/>
    <mergeCell ref="C2:D2"/>
    <mergeCell ref="B6:B10"/>
    <mergeCell ref="B11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2022-10-20T05:20:27Z</dcterms:modified>
</cp:coreProperties>
</file>