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H53" i="2" l="1"/>
  <c r="I53" i="2"/>
  <c r="J53" i="2"/>
  <c r="G53" i="2"/>
  <c r="G10" i="2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<sst xmlns="http://schemas.openxmlformats.org/spreadsheetml/2006/main" count="72" uniqueCount="56">
  <si>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</si>
  <si>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</si>
  <si>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</si>
  <si>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</si>
  <si>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</si>
  <si>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</si>
  <si>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</si>
  <si>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</si>
  <si>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</si>
  <si>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</si>
  <si>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</si>
  <si>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</si>
  <si>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</si>
  <si>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</si>
  <si>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</si>
  <si>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</si>
  <si>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</si>
  <si>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</si>
  <si>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</si>
  <si>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</si>
  <si>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</si>
  <si>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</si>
  <si>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</si>
  <si>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</si>
  <si>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</si>
  <si>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</si>
  <si>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</si>
  <si>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</si>
  <si>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</si>
  <si>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</si>
  <si>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</si>
  <si>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</si>
  <si>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</si>
  <si>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</si>
  <si>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</si>
  <si>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</si>
  <si>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</si>
  <si>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</si>
  <si>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90/40/150</t>
  </si>
  <si>
    <t>Цена</t>
  </si>
  <si>
    <t>Яйцо варёное</t>
  </si>
  <si>
    <t>Каша рисовая молочная с маслом сливочным и сахаром</t>
  </si>
  <si>
    <t>182М</t>
  </si>
  <si>
    <t>150/5/5</t>
  </si>
  <si>
    <t>209М</t>
  </si>
  <si>
    <t>Какао с молоком</t>
  </si>
  <si>
    <t>382М</t>
  </si>
  <si>
    <t>180/12</t>
  </si>
  <si>
    <t>Мандарин</t>
  </si>
  <si>
    <t>20М</t>
  </si>
  <si>
    <t>Суп картофельный с макаронными изделиями и зеленью</t>
  </si>
  <si>
    <t>103М</t>
  </si>
  <si>
    <t>280М/171М</t>
  </si>
  <si>
    <t>Биточки из говядины с кашей пшеничной в томатном соусе</t>
  </si>
  <si>
    <t>Компот из сухофруктов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</si>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</sst>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15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22" workbookViewId="0">
      <selection activeCell="C51" sqref="C51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7" t="s">
        <v>29</v>
      </c>
      <c r="D2" s="57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6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4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4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4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4"/>
      <c r="C9" s="6">
        <v>338</v>
      </c>
      <c r="D9" s="15" t="s">
        <v>25</v>
      </c>
      <c r="E9" s="16">
        <v>100</v>
      </c>
      <c r="F9" s="52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5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6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4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4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4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4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4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5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58"/>
      <c r="C19" s="58"/>
      <c r="D19" s="58"/>
      <c r="E19" s="58"/>
      <c r="F19" s="58"/>
      <c r="G19" s="58"/>
      <c r="H19" s="58"/>
      <c r="I19" s="58"/>
      <c r="J19" s="58"/>
    </row>
    <row r="35" spans="2:10" x14ac:dyDescent="0.25">
      <c r="B35" s="32" t="s">
        <v>0</v>
      </c>
      <c r="C35" s="57" t="s">
        <v>29</v>
      </c>
      <c r="D35" s="57"/>
      <c r="E35" s="32" t="s">
        <v>1</v>
      </c>
      <c r="F35" s="32"/>
      <c r="G35" s="32"/>
      <c r="H35" s="32"/>
      <c r="I35" s="32" t="s">
        <v>2</v>
      </c>
      <c r="J35" s="6">
        <v>8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59" t="s">
        <v>3</v>
      </c>
      <c r="C37" s="61" t="s">
        <v>30</v>
      </c>
      <c r="D37" s="59" t="s">
        <v>31</v>
      </c>
      <c r="E37" s="61" t="s">
        <v>32</v>
      </c>
      <c r="F37" s="61" t="s">
        <v>39</v>
      </c>
      <c r="G37" s="62" t="s">
        <v>33</v>
      </c>
      <c r="H37" s="63"/>
      <c r="I37" s="64"/>
      <c r="J37" s="65" t="s">
        <v>34</v>
      </c>
    </row>
    <row r="38" spans="2:10" ht="45" customHeight="1" x14ac:dyDescent="0.25">
      <c r="B38" s="60"/>
      <c r="C38" s="60"/>
      <c r="D38" s="60"/>
      <c r="E38" s="60"/>
      <c r="F38" s="60"/>
      <c r="G38" s="34" t="s">
        <v>35</v>
      </c>
      <c r="H38" s="34" t="s">
        <v>36</v>
      </c>
      <c r="I38" s="34" t="s">
        <v>37</v>
      </c>
      <c r="J38" s="66"/>
    </row>
    <row r="39" spans="2:10" ht="45" x14ac:dyDescent="0.25">
      <c r="B39" s="53" t="s">
        <v>11</v>
      </c>
      <c r="C39" s="43" t="s">
        <v>42</v>
      </c>
      <c r="D39" s="43" t="s">
        <v>41</v>
      </c>
      <c r="E39" s="35" t="s">
        <v>43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x14ac:dyDescent="0.25">
      <c r="B40" s="54"/>
      <c r="C40" s="43" t="s">
        <v>44</v>
      </c>
      <c r="D40" s="43" t="s">
        <v>40</v>
      </c>
      <c r="E40" s="35">
        <v>40</v>
      </c>
      <c r="F40" s="35">
        <v>58.71</v>
      </c>
      <c r="G40" s="36">
        <v>18.68</v>
      </c>
      <c r="H40" s="36">
        <v>11.89</v>
      </c>
      <c r="I40" s="36">
        <v>35.119999999999997</v>
      </c>
      <c r="J40" s="37">
        <v>322.20999999999998</v>
      </c>
    </row>
    <row r="41" spans="2:10" x14ac:dyDescent="0.25">
      <c r="B41" s="54"/>
      <c r="C41" s="43" t="s">
        <v>46</v>
      </c>
      <c r="D41" s="43" t="s">
        <v>45</v>
      </c>
      <c r="E41" s="35" t="s">
        <v>47</v>
      </c>
      <c r="F41" s="35">
        <v>15.1</v>
      </c>
      <c r="G41" s="36">
        <v>0.42</v>
      </c>
      <c r="H41" s="36">
        <v>0.18</v>
      </c>
      <c r="I41" s="36">
        <v>26.8</v>
      </c>
      <c r="J41" s="37">
        <v>110.5</v>
      </c>
    </row>
    <row r="42" spans="2:10" x14ac:dyDescent="0.25">
      <c r="B42" s="54"/>
      <c r="C42" s="43"/>
      <c r="D42" s="43" t="s">
        <v>27</v>
      </c>
      <c r="E42" s="35">
        <v>20</v>
      </c>
      <c r="F42" s="35">
        <v>2.0499999999999998</v>
      </c>
      <c r="G42" s="36">
        <v>1.52</v>
      </c>
      <c r="H42" s="36">
        <v>0.16</v>
      </c>
      <c r="I42" s="36">
        <v>9.84</v>
      </c>
      <c r="J42" s="37">
        <v>46.88</v>
      </c>
    </row>
    <row r="43" spans="2:10" x14ac:dyDescent="0.25">
      <c r="B43" s="54"/>
      <c r="C43" s="43"/>
      <c r="D43" s="43" t="s">
        <v>24</v>
      </c>
      <c r="E43" s="35">
        <v>20</v>
      </c>
      <c r="F43" s="35">
        <v>0.97</v>
      </c>
      <c r="G43" s="36">
        <v>1.32</v>
      </c>
      <c r="H43" s="36">
        <v>0.24</v>
      </c>
      <c r="I43" s="36">
        <v>6.68</v>
      </c>
      <c r="J43" s="37">
        <v>34.159999999999997</v>
      </c>
    </row>
    <row r="44" spans="2:10" x14ac:dyDescent="0.25">
      <c r="B44" s="54"/>
      <c r="C44" s="44"/>
      <c r="D44" s="44" t="s">
        <v>48</v>
      </c>
      <c r="E44" s="38">
        <v>100</v>
      </c>
      <c r="F44" s="38">
        <v>9.3800000000000008</v>
      </c>
      <c r="G44" s="39">
        <v>0.4</v>
      </c>
      <c r="H44" s="39">
        <v>0.4</v>
      </c>
      <c r="I44" s="39">
        <v>9.8000000000000007</v>
      </c>
      <c r="J44" s="40">
        <v>44.4</v>
      </c>
    </row>
    <row r="45" spans="2:10" ht="15.75" thickBot="1" x14ac:dyDescent="0.3">
      <c r="B45" s="55"/>
      <c r="C45" s="45"/>
      <c r="D45" s="46" t="s">
        <v>20</v>
      </c>
      <c r="E45" s="41"/>
      <c r="F45" s="41">
        <f>SUM(F39:F44)</f>
        <v>92.669999999999987</v>
      </c>
      <c r="G45" s="41">
        <f>SUM(G39:G44)</f>
        <v>22.39</v>
      </c>
      <c r="H45" s="41">
        <f>SUM(H39:H44)</f>
        <v>20.119999999999997</v>
      </c>
      <c r="I45" s="41">
        <f>SUM(I39:I44)</f>
        <v>88.320000000000007</v>
      </c>
      <c r="J45" s="42">
        <f>SUM(J39:J44)</f>
        <v>623.91999999999996</v>
      </c>
    </row>
    <row r="46" spans="2:10" x14ac:dyDescent="0.25">
      <c r="B46" s="56" t="s">
        <v>12</v>
      </c>
      <c r="C46" s="47" t="s">
        <v>49</v>
      </c>
      <c r="D46" s="47" t="s">
        <v>13</v>
      </c>
      <c r="E46" s="50">
        <v>60</v>
      </c>
      <c r="F46" s="35">
        <v>4.1100000000000003</v>
      </c>
      <c r="G46" s="36">
        <v>0.96</v>
      </c>
      <c r="H46" s="36">
        <v>3.06</v>
      </c>
      <c r="I46" s="36">
        <v>5.64</v>
      </c>
      <c r="J46" s="36">
        <v>53.94</v>
      </c>
    </row>
    <row r="47" spans="2:10" ht="45" x14ac:dyDescent="0.25">
      <c r="B47" s="54"/>
      <c r="C47" s="44" t="s">
        <v>51</v>
      </c>
      <c r="D47" s="44" t="s">
        <v>50</v>
      </c>
      <c r="E47" s="38">
        <v>200</v>
      </c>
      <c r="F47" s="35">
        <v>6.15</v>
      </c>
      <c r="G47" s="36">
        <v>1.78</v>
      </c>
      <c r="H47" s="36">
        <v>5.3</v>
      </c>
      <c r="I47" s="36">
        <v>10.33</v>
      </c>
      <c r="J47" s="36">
        <v>96.14</v>
      </c>
    </row>
    <row r="48" spans="2:10" ht="45" x14ac:dyDescent="0.25">
      <c r="B48" s="54"/>
      <c r="C48" s="44" t="s">
        <v>52</v>
      </c>
      <c r="D48" s="44" t="s">
        <v>53</v>
      </c>
      <c r="E48" s="38" t="s">
        <v>38</v>
      </c>
      <c r="F48" s="35">
        <v>44.84</v>
      </c>
      <c r="G48" s="36">
        <v>13.87</v>
      </c>
      <c r="H48" s="36">
        <v>16.7</v>
      </c>
      <c r="I48" s="36">
        <v>39.229999999999997</v>
      </c>
      <c r="J48" s="36">
        <v>362.7</v>
      </c>
    </row>
    <row r="49" spans="2:10" x14ac:dyDescent="0.25">
      <c r="B49" s="54"/>
      <c r="C49" s="48"/>
      <c r="D49" s="43" t="s">
        <v>27</v>
      </c>
      <c r="E49" s="51">
        <v>40</v>
      </c>
      <c r="F49" s="51">
        <v>2.0499999999999998</v>
      </c>
      <c r="G49" s="39">
        <v>3.04</v>
      </c>
      <c r="H49" s="39">
        <v>0.32</v>
      </c>
      <c r="I49" s="39">
        <v>19.68</v>
      </c>
      <c r="J49" s="39">
        <v>93.76</v>
      </c>
    </row>
    <row r="50" spans="2:10" x14ac:dyDescent="0.25">
      <c r="B50" s="54"/>
      <c r="C50" s="44"/>
      <c r="D50" s="43" t="s">
        <v>24</v>
      </c>
      <c r="E50" s="38">
        <v>20</v>
      </c>
      <c r="F50" s="35">
        <v>0.97</v>
      </c>
      <c r="G50" s="36">
        <v>1.32</v>
      </c>
      <c r="H50" s="36">
        <v>0.24</v>
      </c>
      <c r="I50" s="36">
        <v>6.68</v>
      </c>
      <c r="J50" s="36">
        <v>34.159999999999997</v>
      </c>
    </row>
    <row r="51" spans="2:10" x14ac:dyDescent="0.25">
      <c r="B51" s="54"/>
      <c r="C51" s="48"/>
      <c r="D51" s="44" t="s">
        <v>48</v>
      </c>
      <c r="E51" s="38">
        <v>100</v>
      </c>
      <c r="F51" s="35">
        <v>11.23</v>
      </c>
      <c r="G51" s="36">
        <v>1.5</v>
      </c>
      <c r="H51" s="36">
        <v>0.5</v>
      </c>
      <c r="I51" s="36">
        <v>21</v>
      </c>
      <c r="J51" s="36">
        <v>94.5</v>
      </c>
    </row>
    <row r="52" spans="2:10" x14ac:dyDescent="0.25">
      <c r="B52" s="54"/>
      <c r="C52" s="48" t="s">
        <v>55</v>
      </c>
      <c r="D52" s="49" t="s">
        <v>54</v>
      </c>
      <c r="E52" s="38">
        <v>180</v>
      </c>
      <c r="F52" s="35">
        <v>5.18</v>
      </c>
      <c r="G52" s="36">
        <v>0.16</v>
      </c>
      <c r="H52" s="36">
        <v>0.16</v>
      </c>
      <c r="I52" s="36">
        <v>27.88</v>
      </c>
      <c r="J52" s="36">
        <v>113.6</v>
      </c>
    </row>
    <row r="53" spans="2:10" ht="15.75" thickBot="1" x14ac:dyDescent="0.3">
      <c r="B53" s="55"/>
      <c r="C53" s="45"/>
      <c r="D53" s="46" t="s">
        <v>20</v>
      </c>
      <c r="E53" s="46"/>
      <c r="F53" s="41">
        <f>SUM(F46:F52)</f>
        <v>74.53</v>
      </c>
      <c r="G53" s="41">
        <f>SUM(G46:G52)</f>
        <v>22.63</v>
      </c>
      <c r="H53" s="41">
        <f t="shared" ref="H53:J53" si="1">SUM(H46:H52)</f>
        <v>26.279999999999998</v>
      </c>
      <c r="I53" s="41">
        <f t="shared" si="1"/>
        <v>130.44</v>
      </c>
      <c r="J53" s="42">
        <f t="shared" si="1"/>
        <v>848.8</v>
      </c>
    </row>
  </sheetData>
  <mergeCells count="14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2021-12-15T20:26:25Z</dcterms:modified>
</cp:coreProperties>
</file>