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H53" i="2"/>
  <c r="I53" i="2"/>
  <c r="F53" i="2"/>
  <c r="F10" i="2"/>
  <c r="G10" i="2"/>
  <c r="H10" i="2"/>
  <c r="I10" i="2"/>
  <c r="F17" i="2"/>
  <c r="G17" i="2"/>
  <c r="H17" i="2"/>
  <c r="I17" i="2"/>
  <c r="F45" i="2"/>
  <c r="G45" i="2"/>
  <c r="H45" i="2"/>
  <c r="I45" i="2"/>
</calcChain>
</file>

<file path=xl/sharedStrings.xml><?xml version="1.0" encoding="utf-8"?>
<sst xmlns="http://schemas.openxmlformats.org/spreadsheetml/2006/main" count="73" uniqueCount="52">
  <si>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</si>
  <si>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</si>
  <si>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</si>
  <si>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</si>
  <si>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</si>
  <si>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</si>
  <si>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</si>
  <si>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</si>
  <si>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</si>
  <si>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</si>
  <si>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</si>
  <si>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</si>
  <si>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</si>
  <si>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</si>
  <si>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</si>
  <si>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</si>
  <si>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</si>
  <si>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</si>
  <si>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</si>
  <si>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</si>
  <si>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</si>
  <si>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</si>
  <si>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</si>
  <si>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</si>
  <si>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</si>
  <si>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</si>
  <si>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</si>
  <si>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</si>
  <si>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</si>
  <si>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</si>
  <si>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</si>
  <si>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</si>
  <si>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</si>
  <si>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</si>
  <si>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</si>
  <si>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</si>
  <si>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</si>
  <si>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</si>
  <si>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</si>
  <si>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</si>
  <si>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</si>
  <si>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 xml:space="preserve">Чай смородиново-яблочный </t>
  </si>
  <si>
    <t>45М</t>
  </si>
  <si>
    <t>98М</t>
  </si>
  <si>
    <t>342М</t>
  </si>
  <si>
    <t>Салат из белокочанной капусты</t>
  </si>
  <si>
    <t>Суп крестьянский с рисом со сметаной</t>
  </si>
  <si>
    <t>200/5</t>
  </si>
  <si>
    <t>Котлеты из мяса птицы и макаронами отварными с маслом</t>
  </si>
  <si>
    <t>90/150/5</t>
  </si>
  <si>
    <t>234М/128М</t>
  </si>
  <si>
    <t>294/203М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</si>
</sst>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abSelected="1" topLeftCell="A39" workbookViewId="0">
      <selection activeCell="C40" sqref="C40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6" max="6" width="13.42578125" customWidth="1"/>
    <col min="8" max="8" width="13" customWidth="1"/>
  </cols>
  <sheetData>
    <row r="2" spans="2:9" x14ac:dyDescent="0.25">
      <c r="B2" s="32" t="s">
        <v>0</v>
      </c>
      <c r="C2" s="56" t="s">
        <v>29</v>
      </c>
      <c r="D2" s="56"/>
      <c r="E2" s="32" t="s">
        <v>1</v>
      </c>
      <c r="F2" s="32"/>
      <c r="G2" s="32"/>
      <c r="H2" s="32" t="s">
        <v>2</v>
      </c>
      <c r="I2" s="6">
        <v>10</v>
      </c>
    </row>
    <row r="3" spans="2:9" s="1" customFormat="1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2:9" x14ac:dyDescent="0.25">
      <c r="B5" s="55" t="s">
        <v>11</v>
      </c>
      <c r="C5" s="6">
        <v>14</v>
      </c>
      <c r="D5" s="7" t="s">
        <v>21</v>
      </c>
      <c r="E5" s="6">
        <v>10</v>
      </c>
      <c r="F5" s="6">
        <v>65.77</v>
      </c>
      <c r="G5" s="6">
        <v>0.05</v>
      </c>
      <c r="H5" s="6">
        <v>7.25</v>
      </c>
      <c r="I5" s="8">
        <v>0.08</v>
      </c>
    </row>
    <row r="6" spans="2:9" ht="45" x14ac:dyDescent="0.25">
      <c r="B6" s="53"/>
      <c r="C6" s="9">
        <v>219</v>
      </c>
      <c r="D6" s="10" t="s">
        <v>22</v>
      </c>
      <c r="E6" s="11" t="s">
        <v>18</v>
      </c>
      <c r="F6" s="12">
        <v>374.2</v>
      </c>
      <c r="G6" s="12">
        <v>21</v>
      </c>
      <c r="H6" s="12">
        <v>17</v>
      </c>
      <c r="I6" s="13">
        <v>34.299999999999997</v>
      </c>
    </row>
    <row r="7" spans="2:9" x14ac:dyDescent="0.25">
      <c r="B7" s="53"/>
      <c r="C7" s="9">
        <v>376</v>
      </c>
      <c r="D7" s="10" t="s">
        <v>23</v>
      </c>
      <c r="E7" s="11" t="s">
        <v>19</v>
      </c>
      <c r="F7" s="9">
        <v>60.26</v>
      </c>
      <c r="G7" s="9">
        <v>0.02</v>
      </c>
      <c r="H7" s="9">
        <v>0.02</v>
      </c>
      <c r="I7" s="14">
        <v>15</v>
      </c>
    </row>
    <row r="8" spans="2:9" x14ac:dyDescent="0.25">
      <c r="B8" s="53"/>
      <c r="C8" s="6"/>
      <c r="D8" s="7" t="s">
        <v>24</v>
      </c>
      <c r="E8" s="6">
        <v>20</v>
      </c>
      <c r="F8" s="6">
        <v>38.840000000000003</v>
      </c>
      <c r="G8" s="6">
        <v>1.54</v>
      </c>
      <c r="H8" s="6">
        <v>0.28000000000000003</v>
      </c>
      <c r="I8" s="8">
        <v>7.54</v>
      </c>
    </row>
    <row r="9" spans="2:9" x14ac:dyDescent="0.25">
      <c r="B9" s="53"/>
      <c r="C9" s="6">
        <v>338</v>
      </c>
      <c r="D9" s="15" t="s">
        <v>25</v>
      </c>
      <c r="E9" s="16">
        <v>100</v>
      </c>
      <c r="F9" s="17">
        <v>44.4</v>
      </c>
      <c r="G9" s="17">
        <v>0.4</v>
      </c>
      <c r="H9" s="17">
        <v>0.4</v>
      </c>
      <c r="I9" s="18">
        <v>9.8000000000000007</v>
      </c>
    </row>
    <row r="10" spans="2:9" ht="15.75" thickBot="1" x14ac:dyDescent="0.3">
      <c r="B10" s="54"/>
      <c r="C10" s="19"/>
      <c r="D10" s="20" t="s">
        <v>20</v>
      </c>
      <c r="E10" s="21"/>
      <c r="F10" s="21">
        <f>SUM(F5:F9)</f>
        <v>583.46999999999991</v>
      </c>
      <c r="G10" s="21">
        <f>SUM(G5:G9)</f>
        <v>23.009999999999998</v>
      </c>
      <c r="H10" s="21">
        <f>SUM(H5:H9)</f>
        <v>24.95</v>
      </c>
      <c r="I10" s="21">
        <f>SUM(I5:I9)</f>
        <v>66.72</v>
      </c>
    </row>
    <row r="11" spans="2:9" ht="18" customHeight="1" x14ac:dyDescent="0.25">
      <c r="B11" s="55" t="s">
        <v>12</v>
      </c>
      <c r="C11" s="22">
        <v>20</v>
      </c>
      <c r="D11" s="23" t="s">
        <v>13</v>
      </c>
      <c r="E11" s="22">
        <v>60</v>
      </c>
      <c r="F11" s="22">
        <v>39.799999999999997</v>
      </c>
      <c r="G11" s="22">
        <v>0.44</v>
      </c>
      <c r="H11" s="22">
        <v>3.6</v>
      </c>
      <c r="I11" s="24">
        <v>1.41</v>
      </c>
    </row>
    <row r="12" spans="2:9" x14ac:dyDescent="0.25">
      <c r="B12" s="53"/>
      <c r="C12" s="6">
        <v>102</v>
      </c>
      <c r="D12" s="7" t="s">
        <v>14</v>
      </c>
      <c r="E12" s="6">
        <v>200</v>
      </c>
      <c r="F12" s="6">
        <v>85.9</v>
      </c>
      <c r="G12" s="6">
        <v>3.1</v>
      </c>
      <c r="H12" s="6">
        <v>4.3</v>
      </c>
      <c r="I12" s="8">
        <v>8.6999999999999993</v>
      </c>
    </row>
    <row r="13" spans="2:9" ht="45" x14ac:dyDescent="0.25">
      <c r="B13" s="53"/>
      <c r="C13" s="25" t="s">
        <v>15</v>
      </c>
      <c r="D13" s="7" t="s">
        <v>16</v>
      </c>
      <c r="E13" s="25" t="s">
        <v>17</v>
      </c>
      <c r="F13" s="26">
        <v>256.95</v>
      </c>
      <c r="G13" s="26">
        <v>14.1</v>
      </c>
      <c r="H13" s="26">
        <v>12.75</v>
      </c>
      <c r="I13" s="27">
        <v>21.45</v>
      </c>
    </row>
    <row r="14" spans="2:9" x14ac:dyDescent="0.25">
      <c r="B14" s="53"/>
      <c r="C14" s="28">
        <v>342</v>
      </c>
      <c r="D14" s="29" t="s">
        <v>26</v>
      </c>
      <c r="E14" s="28">
        <v>200</v>
      </c>
      <c r="F14" s="28">
        <v>94.24</v>
      </c>
      <c r="G14" s="28">
        <v>0.16</v>
      </c>
      <c r="H14" s="28">
        <v>0</v>
      </c>
      <c r="I14" s="30">
        <v>23.4</v>
      </c>
    </row>
    <row r="15" spans="2:9" x14ac:dyDescent="0.25">
      <c r="B15" s="53"/>
      <c r="C15" s="6"/>
      <c r="D15" s="7" t="s">
        <v>27</v>
      </c>
      <c r="E15" s="6">
        <v>60</v>
      </c>
      <c r="F15" s="6">
        <v>113.88</v>
      </c>
      <c r="G15" s="6">
        <v>4.92</v>
      </c>
      <c r="H15" s="6">
        <v>0.84</v>
      </c>
      <c r="I15" s="8">
        <v>21.66</v>
      </c>
    </row>
    <row r="16" spans="2:9" x14ac:dyDescent="0.25">
      <c r="B16" s="53"/>
      <c r="C16" s="28"/>
      <c r="D16" s="7" t="s">
        <v>28</v>
      </c>
      <c r="E16" s="6">
        <v>25</v>
      </c>
      <c r="F16" s="6">
        <v>79.31</v>
      </c>
      <c r="G16" s="6">
        <v>0.2</v>
      </c>
      <c r="H16" s="6">
        <v>0.03</v>
      </c>
      <c r="I16" s="8">
        <v>19.57</v>
      </c>
    </row>
    <row r="17" spans="2:9" ht="15.75" thickBot="1" x14ac:dyDescent="0.3">
      <c r="B17" s="54"/>
      <c r="C17" s="19"/>
      <c r="D17" s="20" t="s">
        <v>20</v>
      </c>
      <c r="E17" s="21"/>
      <c r="F17" s="21">
        <f>SUM(F11:F16)</f>
        <v>670.07999999999993</v>
      </c>
      <c r="G17" s="21">
        <f t="shared" ref="G17:I17" si="0">SUM(G11:G16)</f>
        <v>22.919999999999998</v>
      </c>
      <c r="H17" s="21">
        <f t="shared" si="0"/>
        <v>21.52</v>
      </c>
      <c r="I17" s="31">
        <f t="shared" si="0"/>
        <v>96.19</v>
      </c>
    </row>
    <row r="19" spans="2:9" s="33" customFormat="1" ht="91.5" customHeight="1" x14ac:dyDescent="0.25">
      <c r="B19" s="57"/>
      <c r="C19" s="57"/>
      <c r="D19" s="57"/>
      <c r="E19" s="57"/>
      <c r="F19" s="57"/>
      <c r="G19" s="57"/>
      <c r="H19" s="57"/>
      <c r="I19" s="57"/>
    </row>
    <row r="35" spans="2:9" x14ac:dyDescent="0.25">
      <c r="B35" s="32" t="s">
        <v>0</v>
      </c>
      <c r="C35" s="56" t="s">
        <v>29</v>
      </c>
      <c r="D35" s="56"/>
      <c r="E35" s="32" t="s">
        <v>1</v>
      </c>
      <c r="F35" s="32"/>
      <c r="G35" s="32"/>
      <c r="H35" s="32" t="s">
        <v>2</v>
      </c>
      <c r="I35" s="6">
        <v>7</v>
      </c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58" t="s">
        <v>3</v>
      </c>
      <c r="C37" s="60" t="s">
        <v>30</v>
      </c>
      <c r="D37" s="58" t="s">
        <v>31</v>
      </c>
      <c r="E37" s="60" t="s">
        <v>32</v>
      </c>
      <c r="F37" s="61" t="s">
        <v>33</v>
      </c>
      <c r="G37" s="62"/>
      <c r="H37" s="63"/>
      <c r="I37" s="64" t="s">
        <v>34</v>
      </c>
    </row>
    <row r="38" spans="2:9" ht="45" customHeight="1" x14ac:dyDescent="0.25">
      <c r="B38" s="59"/>
      <c r="C38" s="59"/>
      <c r="D38" s="59"/>
      <c r="E38" s="59"/>
      <c r="F38" s="34" t="s">
        <v>35</v>
      </c>
      <c r="G38" s="34" t="s">
        <v>36</v>
      </c>
      <c r="H38" s="34" t="s">
        <v>37</v>
      </c>
      <c r="I38" s="65"/>
    </row>
    <row r="39" spans="2:9" x14ac:dyDescent="0.25">
      <c r="B39" s="52" t="s">
        <v>11</v>
      </c>
      <c r="C39" s="43" t="s">
        <v>38</v>
      </c>
      <c r="D39" s="43" t="s">
        <v>21</v>
      </c>
      <c r="E39" s="35">
        <v>10</v>
      </c>
      <c r="F39" s="36">
        <v>0.05</v>
      </c>
      <c r="G39" s="36">
        <v>7.25</v>
      </c>
      <c r="H39" s="36">
        <v>0.08</v>
      </c>
      <c r="I39" s="37">
        <v>65.77</v>
      </c>
    </row>
    <row r="40" spans="2:9" ht="45" x14ac:dyDescent="0.25">
      <c r="B40" s="53"/>
      <c r="C40" s="43" t="s">
        <v>51</v>
      </c>
      <c r="D40" s="43" t="s">
        <v>48</v>
      </c>
      <c r="E40" s="35" t="s">
        <v>49</v>
      </c>
      <c r="F40" s="36">
        <v>18.68</v>
      </c>
      <c r="G40" s="36">
        <v>11.89</v>
      </c>
      <c r="H40" s="36">
        <v>35.119999999999997</v>
      </c>
      <c r="I40" s="37">
        <v>322.20999999999998</v>
      </c>
    </row>
    <row r="41" spans="2:9" x14ac:dyDescent="0.25">
      <c r="B41" s="53"/>
      <c r="C41" s="43" t="s">
        <v>39</v>
      </c>
      <c r="D41" s="43" t="s">
        <v>41</v>
      </c>
      <c r="E41" s="35">
        <v>200</v>
      </c>
      <c r="F41" s="36">
        <v>0.42</v>
      </c>
      <c r="G41" s="36">
        <v>0.18</v>
      </c>
      <c r="H41" s="36">
        <v>26.8</v>
      </c>
      <c r="I41" s="37">
        <v>110.5</v>
      </c>
    </row>
    <row r="42" spans="2:9" x14ac:dyDescent="0.25">
      <c r="B42" s="53"/>
      <c r="C42" s="43"/>
      <c r="D42" s="43" t="s">
        <v>27</v>
      </c>
      <c r="E42" s="35">
        <v>20</v>
      </c>
      <c r="F42" s="36">
        <v>1.52</v>
      </c>
      <c r="G42" s="36">
        <v>0.16</v>
      </c>
      <c r="H42" s="36">
        <v>9.84</v>
      </c>
      <c r="I42" s="37">
        <v>46.88</v>
      </c>
    </row>
    <row r="43" spans="2:9" x14ac:dyDescent="0.25">
      <c r="B43" s="53"/>
      <c r="C43" s="43"/>
      <c r="D43" s="43" t="s">
        <v>24</v>
      </c>
      <c r="E43" s="35">
        <v>20</v>
      </c>
      <c r="F43" s="36">
        <v>1.32</v>
      </c>
      <c r="G43" s="36">
        <v>0.24</v>
      </c>
      <c r="H43" s="36">
        <v>6.68</v>
      </c>
      <c r="I43" s="37">
        <v>34.159999999999997</v>
      </c>
    </row>
    <row r="44" spans="2:9" x14ac:dyDescent="0.25">
      <c r="B44" s="53"/>
      <c r="C44" s="44" t="s">
        <v>40</v>
      </c>
      <c r="D44" s="44" t="s">
        <v>25</v>
      </c>
      <c r="E44" s="38">
        <v>100</v>
      </c>
      <c r="F44" s="39">
        <v>0.4</v>
      </c>
      <c r="G44" s="39">
        <v>0.4</v>
      </c>
      <c r="H44" s="39">
        <v>9.8000000000000007</v>
      </c>
      <c r="I44" s="40">
        <v>44.4</v>
      </c>
    </row>
    <row r="45" spans="2:9" ht="15.75" thickBot="1" x14ac:dyDescent="0.3">
      <c r="B45" s="54"/>
      <c r="C45" s="45"/>
      <c r="D45" s="46" t="s">
        <v>20</v>
      </c>
      <c r="E45" s="41"/>
      <c r="F45" s="41">
        <f>SUM(F39:F44)</f>
        <v>22.39</v>
      </c>
      <c r="G45" s="41">
        <f>SUM(G39:G44)</f>
        <v>20.119999999999997</v>
      </c>
      <c r="H45" s="41">
        <f>SUM(H39:H44)</f>
        <v>88.320000000000007</v>
      </c>
      <c r="I45" s="42">
        <f>SUM(I39:I44)</f>
        <v>623.91999999999996</v>
      </c>
    </row>
    <row r="46" spans="2:9" ht="30" x14ac:dyDescent="0.25">
      <c r="B46" s="55" t="s">
        <v>12</v>
      </c>
      <c r="C46" s="47" t="s">
        <v>42</v>
      </c>
      <c r="D46" s="47" t="s">
        <v>45</v>
      </c>
      <c r="E46" s="50">
        <v>60</v>
      </c>
      <c r="F46" s="36">
        <v>0.96</v>
      </c>
      <c r="G46" s="36">
        <v>3.06</v>
      </c>
      <c r="H46" s="36">
        <v>5.64</v>
      </c>
      <c r="I46" s="36">
        <v>53.94</v>
      </c>
    </row>
    <row r="47" spans="2:9" ht="30" x14ac:dyDescent="0.25">
      <c r="B47" s="53"/>
      <c r="C47" s="44" t="s">
        <v>43</v>
      </c>
      <c r="D47" s="44" t="s">
        <v>46</v>
      </c>
      <c r="E47" s="38" t="s">
        <v>47</v>
      </c>
      <c r="F47" s="36">
        <v>1.78</v>
      </c>
      <c r="G47" s="36">
        <v>5.3</v>
      </c>
      <c r="H47" s="36">
        <v>10.33</v>
      </c>
      <c r="I47" s="36">
        <v>96.14</v>
      </c>
    </row>
    <row r="48" spans="2:9" ht="45" x14ac:dyDescent="0.25">
      <c r="B48" s="53"/>
      <c r="C48" s="44" t="s">
        <v>50</v>
      </c>
      <c r="D48" s="44" t="s">
        <v>48</v>
      </c>
      <c r="E48" s="38" t="s">
        <v>49</v>
      </c>
      <c r="F48" s="36">
        <v>13.87</v>
      </c>
      <c r="G48" s="36">
        <v>16.7</v>
      </c>
      <c r="H48" s="36">
        <v>39.229999999999997</v>
      </c>
      <c r="I48" s="36">
        <v>362.7</v>
      </c>
    </row>
    <row r="49" spans="2:9" x14ac:dyDescent="0.25">
      <c r="B49" s="53"/>
      <c r="C49" s="48"/>
      <c r="D49" s="43" t="s">
        <v>27</v>
      </c>
      <c r="E49" s="51">
        <v>40</v>
      </c>
      <c r="F49" s="39">
        <v>3.04</v>
      </c>
      <c r="G49" s="39">
        <v>0.32</v>
      </c>
      <c r="H49" s="39">
        <v>19.68</v>
      </c>
      <c r="I49" s="39">
        <v>93.76</v>
      </c>
    </row>
    <row r="50" spans="2:9" x14ac:dyDescent="0.25">
      <c r="B50" s="53"/>
      <c r="C50" s="44"/>
      <c r="D50" s="43" t="s">
        <v>24</v>
      </c>
      <c r="E50" s="38">
        <v>20</v>
      </c>
      <c r="F50" s="36">
        <v>1.32</v>
      </c>
      <c r="G50" s="36">
        <v>0.24</v>
      </c>
      <c r="H50" s="36">
        <v>6.68</v>
      </c>
      <c r="I50" s="36">
        <v>34.159999999999997</v>
      </c>
    </row>
    <row r="51" spans="2:9" x14ac:dyDescent="0.25">
      <c r="B51" s="53"/>
      <c r="C51" s="48" t="s">
        <v>40</v>
      </c>
      <c r="D51" s="44" t="s">
        <v>25</v>
      </c>
      <c r="E51" s="38">
        <v>100</v>
      </c>
      <c r="F51" s="36">
        <v>1.5</v>
      </c>
      <c r="G51" s="36">
        <v>0.5</v>
      </c>
      <c r="H51" s="36">
        <v>21</v>
      </c>
      <c r="I51" s="36">
        <v>94.5</v>
      </c>
    </row>
    <row r="52" spans="2:9" x14ac:dyDescent="0.25">
      <c r="B52" s="53"/>
      <c r="C52" s="48" t="s">
        <v>44</v>
      </c>
      <c r="D52" s="49" t="s">
        <v>26</v>
      </c>
      <c r="E52" s="38">
        <v>180</v>
      </c>
      <c r="F52" s="36">
        <v>0.16</v>
      </c>
      <c r="G52" s="36">
        <v>0.16</v>
      </c>
      <c r="H52" s="36">
        <v>27.88</v>
      </c>
      <c r="I52" s="36">
        <v>113.6</v>
      </c>
    </row>
    <row r="53" spans="2:9" ht="15.75" thickBot="1" x14ac:dyDescent="0.3">
      <c r="B53" s="54"/>
      <c r="C53" s="45"/>
      <c r="D53" s="46" t="s">
        <v>20</v>
      </c>
      <c r="E53" s="46"/>
      <c r="F53" s="41">
        <f>SUM(F46:F52)</f>
        <v>22.63</v>
      </c>
      <c r="G53" s="41">
        <f t="shared" ref="G53:I53" si="1">SUM(G46:G52)</f>
        <v>26.279999999999998</v>
      </c>
      <c r="H53" s="41">
        <f t="shared" si="1"/>
        <v>130.44</v>
      </c>
      <c r="I53" s="42">
        <f t="shared" si="1"/>
        <v>848.8</v>
      </c>
    </row>
  </sheetData>
  <mergeCells count="13">
    <mergeCell ref="B39:B45"/>
    <mergeCell ref="B46:B53"/>
    <mergeCell ref="C2:D2"/>
    <mergeCell ref="B19:I19"/>
    <mergeCell ref="B5:B10"/>
    <mergeCell ref="B11:B17"/>
    <mergeCell ref="C35:D35"/>
    <mergeCell ref="B37:B38"/>
    <mergeCell ref="C37:C38"/>
    <mergeCell ref="D37:D38"/>
    <mergeCell ref="E37:E38"/>
    <mergeCell ref="F37:H37"/>
    <mergeCell ref="I37:I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2021-11-29T21:43:15Z</dcterms:modified>
</cp:coreProperties>
</file>