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1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<sst xmlns="http://schemas.openxmlformats.org/spreadsheetml/2006/main" count="41" uniqueCount="39">
  <si>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</si>
  <si>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</si>
  <si>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</si>
  <si>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</si>
  <si>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</si>
  <si>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</si>
  <si>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</si>
  <si>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</si>
  <si>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</si>
  <si>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</si>
  <si>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</si>
  <si>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</si>
  <si>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</si>
  <si>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</si>
  <si>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</si>
  <si>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</si>
  <si>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</si>
  <si>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</si>
  <si>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</si>
  <si>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</si>
  <si>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</si>
  <si>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</si>
  <si>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342М</t>
  </si>
  <si>
    <t>200/5</t>
  </si>
  <si>
    <t>Цена</t>
  </si>
  <si>
    <t>Акт/171М</t>
  </si>
  <si>
    <t>180/12</t>
  </si>
  <si>
    <t>280М/105М</t>
  </si>
  <si>
    <t>Компот из смородины</t>
  </si>
  <si>
    <t>476К</t>
  </si>
  <si>
    <t>Тефтели из говядины с соусом красным основным и макаронами отварными</t>
  </si>
  <si>
    <t>Напиток витаминный</t>
  </si>
  <si>
    <t>Булочка с кунжутом</t>
  </si>
  <si>
    <t>Груша</t>
  </si>
  <si>
    <t>24М</t>
  </si>
  <si>
    <t>82М</t>
  </si>
  <si>
    <t>Салат из свежих помидоров и огурцов с репчатым луком</t>
  </si>
  <si>
    <t>Борщ со свежей капустой, картофелем и сметаной</t>
  </si>
  <si>
    <t>Тефтели из индейки с соусом томатным и кашей гречневой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</si>
</sst>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J16" sqref="J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4" t="s">
        <v>10</v>
      </c>
      <c r="D2" s="24"/>
      <c r="E2" s="3" t="s">
        <v>1</v>
      </c>
      <c r="F2" s="3"/>
      <c r="G2" s="3"/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5" t="s">
        <v>3</v>
      </c>
      <c r="C4" s="27" t="s">
        <v>11</v>
      </c>
      <c r="D4" s="25" t="s">
        <v>12</v>
      </c>
      <c r="E4" s="27" t="s">
        <v>13</v>
      </c>
      <c r="F4" s="27" t="s">
        <v>24</v>
      </c>
      <c r="G4" s="28" t="s">
        <v>14</v>
      </c>
      <c r="H4" s="29"/>
      <c r="I4" s="30"/>
      <c r="J4" s="31" t="s">
        <v>15</v>
      </c>
    </row>
    <row r="5" spans="2:10" ht="45" customHeight="1" x14ac:dyDescent="0.25">
      <c r="B5" s="26"/>
      <c r="C5" s="34"/>
      <c r="D5" s="26"/>
      <c r="E5" s="26"/>
      <c r="F5" s="26"/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20" t="s">
        <v>4</v>
      </c>
      <c r="C6" s="12" t="s">
        <v>19</v>
      </c>
      <c r="D6" s="12" t="s">
        <v>7</v>
      </c>
      <c r="E6" s="5">
        <v>10</v>
      </c>
      <c r="F6" s="5">
        <v>6.46</v>
      </c>
      <c r="G6" s="6">
        <v>0.05</v>
      </c>
      <c r="H6" s="6">
        <v>7.25</v>
      </c>
      <c r="I6" s="6">
        <v>0.08</v>
      </c>
      <c r="J6" s="7">
        <v>65.77</v>
      </c>
    </row>
    <row r="7" spans="2:10" ht="45" x14ac:dyDescent="0.25">
      <c r="B7" s="21"/>
      <c r="C7" s="12" t="s">
        <v>27</v>
      </c>
      <c r="D7" s="12" t="s">
        <v>30</v>
      </c>
      <c r="E7" s="5" t="s">
        <v>21</v>
      </c>
      <c r="F7" s="5">
        <v>46.94</v>
      </c>
      <c r="G7" s="6">
        <v>14.14</v>
      </c>
      <c r="H7" s="6">
        <v>14.09</v>
      </c>
      <c r="I7" s="6">
        <v>42.08</v>
      </c>
      <c r="J7" s="7">
        <v>351.69</v>
      </c>
    </row>
    <row r="8" spans="2:10" x14ac:dyDescent="0.25">
      <c r="B8" s="21"/>
      <c r="C8" s="12" t="s">
        <v>29</v>
      </c>
      <c r="D8" s="12" t="s">
        <v>31</v>
      </c>
      <c r="E8" s="5" t="s">
        <v>26</v>
      </c>
      <c r="F8" s="5">
        <v>4.32</v>
      </c>
      <c r="G8" s="6">
        <v>0.13</v>
      </c>
      <c r="H8" s="6">
        <v>0</v>
      </c>
      <c r="I8" s="6">
        <v>12.49</v>
      </c>
      <c r="J8" s="7">
        <v>50.52</v>
      </c>
    </row>
    <row r="9" spans="2:10" x14ac:dyDescent="0.25">
      <c r="B9" s="21"/>
      <c r="C9" s="12"/>
      <c r="D9" s="12" t="s">
        <v>32</v>
      </c>
      <c r="E9" s="5">
        <v>5</v>
      </c>
      <c r="F9" s="5">
        <v>3.37</v>
      </c>
      <c r="G9" s="6">
        <v>3.08</v>
      </c>
      <c r="H9" s="6">
        <v>0.4</v>
      </c>
      <c r="I9" s="6">
        <v>18</v>
      </c>
      <c r="J9" s="7">
        <v>87.92</v>
      </c>
    </row>
    <row r="10" spans="2:10" x14ac:dyDescent="0.25">
      <c r="B10" s="21"/>
      <c r="C10" s="12" t="s">
        <v>20</v>
      </c>
      <c r="D10" s="12" t="s">
        <v>33</v>
      </c>
      <c r="E10" s="5">
        <v>100</v>
      </c>
      <c r="F10" s="5">
        <v>11.65</v>
      </c>
      <c r="G10" s="6">
        <v>0.4</v>
      </c>
      <c r="H10" s="6">
        <v>0.3</v>
      </c>
      <c r="I10" s="6">
        <v>10.3</v>
      </c>
      <c r="J10" s="7">
        <v>45.5</v>
      </c>
    </row>
    <row r="11" spans="2:10" ht="15.75" thickBot="1" x14ac:dyDescent="0.3">
      <c r="B11" s="22"/>
      <c r="C11" s="14"/>
      <c r="D11" s="15" t="s">
        <v>6</v>
      </c>
      <c r="E11" s="10"/>
      <c r="F11" s="10">
        <f>SUM(F6:F10)</f>
        <v>72.739999999999995</v>
      </c>
      <c r="G11" s="10">
        <f>SUM(G6:G10)</f>
        <v>17.8</v>
      </c>
      <c r="H11" s="10">
        <f>SUM(H6:H10)</f>
        <v>22.04</v>
      </c>
      <c r="I11" s="10">
        <f>SUM(I6:I10)</f>
        <v>82.95</v>
      </c>
      <c r="J11" s="11">
        <f>SUM(J6:J10)</f>
        <v>601.4</v>
      </c>
    </row>
    <row r="12" spans="2:10" ht="30" x14ac:dyDescent="0.25">
      <c r="B12" s="23" t="s">
        <v>5</v>
      </c>
      <c r="C12" s="16" t="s">
        <v>34</v>
      </c>
      <c r="D12" s="16" t="s">
        <v>36</v>
      </c>
      <c r="E12" s="18">
        <v>60</v>
      </c>
      <c r="F12" s="5">
        <v>6.35</v>
      </c>
      <c r="G12" s="6">
        <v>0.38</v>
      </c>
      <c r="H12" s="6">
        <v>1.76</v>
      </c>
      <c r="I12" s="6">
        <v>1.46</v>
      </c>
      <c r="J12" s="6">
        <v>23.2</v>
      </c>
    </row>
    <row r="13" spans="2:10" ht="30" x14ac:dyDescent="0.25">
      <c r="B13" s="21"/>
      <c r="C13" s="13" t="s">
        <v>35</v>
      </c>
      <c r="D13" s="13" t="s">
        <v>37</v>
      </c>
      <c r="E13" s="8" t="s">
        <v>23</v>
      </c>
      <c r="F13" s="5">
        <v>6.5</v>
      </c>
      <c r="G13" s="6">
        <v>1.49</v>
      </c>
      <c r="H13" s="6">
        <v>3.4</v>
      </c>
      <c r="I13" s="6">
        <v>10.130000000000001</v>
      </c>
      <c r="J13" s="6">
        <v>77.08</v>
      </c>
    </row>
    <row r="14" spans="2:10" ht="45" x14ac:dyDescent="0.25">
      <c r="B14" s="21"/>
      <c r="C14" s="13" t="s">
        <v>25</v>
      </c>
      <c r="D14" s="13" t="s">
        <v>38</v>
      </c>
      <c r="E14" s="8" t="s">
        <v>21</v>
      </c>
      <c r="F14" s="5">
        <v>33.94</v>
      </c>
      <c r="G14" s="6">
        <v>13.14</v>
      </c>
      <c r="H14" s="6">
        <v>14.36</v>
      </c>
      <c r="I14" s="6">
        <v>35.28</v>
      </c>
      <c r="J14" s="6">
        <v>322.92</v>
      </c>
    </row>
    <row r="15" spans="2:10" x14ac:dyDescent="0.25">
      <c r="B15" s="21"/>
      <c r="C15" s="17" t="s">
        <v>22</v>
      </c>
      <c r="D15" s="12" t="s">
        <v>28</v>
      </c>
      <c r="E15" s="19">
        <v>180</v>
      </c>
      <c r="F15" s="33">
        <v>7.96</v>
      </c>
      <c r="G15" s="6">
        <v>0.56000000000000005</v>
      </c>
      <c r="H15" s="6">
        <v>0.08</v>
      </c>
      <c r="I15" s="6">
        <v>2.89</v>
      </c>
      <c r="J15" s="6">
        <v>14.53</v>
      </c>
    </row>
    <row r="16" spans="2:10" x14ac:dyDescent="0.25">
      <c r="B16" s="21"/>
      <c r="C16" s="17"/>
      <c r="D16" s="12" t="s">
        <v>9</v>
      </c>
      <c r="E16" s="19">
        <v>40</v>
      </c>
      <c r="F16" s="19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1"/>
      <c r="C17" s="13"/>
      <c r="D17" s="12" t="s">
        <v>8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2"/>
      <c r="C18" s="14"/>
      <c r="D18" s="15" t="s">
        <v>6</v>
      </c>
      <c r="E18" s="15"/>
      <c r="F18" s="10">
        <f>SUM(F12:F17)</f>
        <v>57.769999999999996</v>
      </c>
      <c r="G18" s="10">
        <f>SUM(G12:G17)</f>
        <v>19.930000000000003</v>
      </c>
      <c r="H18" s="10">
        <f>SUM(H12:H17)</f>
        <v>20.159999999999997</v>
      </c>
      <c r="I18" s="10">
        <f>SUM(I12:I17)</f>
        <v>76.12</v>
      </c>
      <c r="J18" s="11">
        <f>SUM(J12:J17)</f>
        <v>565.65</v>
      </c>
    </row>
  </sheetData>
  <mergeCells count="10">
    <mergeCell ref="C2:D2"/>
    <mergeCell ref="B6:B11"/>
    <mergeCell ref="B12:B18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2021-09-21T18:21:49Z</dcterms:modified>
</cp:coreProperties>
</file>