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J13" i="2"/>
  <c r="I13" i="2"/>
  <c r="H13" i="2"/>
  <c r="G13" i="2"/>
  <c r="F13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<sst xmlns="http://schemas.openxmlformats.org/spreadsheetml/2006/main" count="45" uniqueCount="41">
  <si>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</si>
  <si>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</si>
  <si>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</si>
  <si>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</si>
  <si>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</si>
  <si>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</si>
  <si>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</si>
  <si>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</si>
  <si>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</si>
  <si>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</si>
  <si>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</si>
  <si>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</si>
  <si>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</si>
  <si>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</si>
  <si>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</si>
  <si>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</si>
  <si>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</si>
  <si>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</si>
  <si>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</si>
  <si>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</si>
  <si>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Компот из сухофруктов</t>
  </si>
  <si>
    <t>вторник</t>
  </si>
  <si>
    <t>Масло сливочное</t>
  </si>
  <si>
    <t>Биточки из индейки</t>
  </si>
  <si>
    <t>Рагу овощное</t>
  </si>
  <si>
    <t>Напиток из шиповника, 180/10</t>
  </si>
  <si>
    <t>Йогурт "Растишка" питьевой</t>
  </si>
  <si>
    <t>14/М</t>
  </si>
  <si>
    <t>294/М/ССЖ</t>
  </si>
  <si>
    <t>143/М/ССЖ</t>
  </si>
  <si>
    <t>388/М/ССЖ</t>
  </si>
  <si>
    <t>338/М</t>
  </si>
  <si>
    <t>Венегрет овощной</t>
  </si>
  <si>
    <t>Борщ из свежей капусты с картофелем и сметаной, 200/5</t>
  </si>
  <si>
    <t>Бефстроганов из говядины</t>
  </si>
  <si>
    <t>Каша гречневая рассыпчатая</t>
  </si>
  <si>
    <t>67/М/ССЖ</t>
  </si>
  <si>
    <t>82/М/ССЖ</t>
  </si>
  <si>
    <t>245/М/ССЖ</t>
  </si>
  <si>
    <t>171/М/ССЖ</t>
  </si>
  <si>
    <t>349/М/ССЖ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</si>
</sst>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L23" sqref="L2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10</v>
      </c>
      <c r="D2" s="33"/>
      <c r="E2" s="3" t="s">
        <v>1</v>
      </c>
      <c r="F2" s="3"/>
      <c r="G2" s="21" t="s">
        <v>21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11</v>
      </c>
      <c r="D4" s="34" t="s">
        <v>12</v>
      </c>
      <c r="E4" s="22" t="s">
        <v>13</v>
      </c>
      <c r="F4" s="22" t="s">
        <v>19</v>
      </c>
      <c r="G4" s="24" t="s">
        <v>14</v>
      </c>
      <c r="H4" s="25"/>
      <c r="I4" s="26"/>
      <c r="J4" s="27" t="s">
        <v>15</v>
      </c>
    </row>
    <row r="5" spans="2:10" ht="45" customHeight="1" x14ac:dyDescent="0.25">
      <c r="B5" s="23"/>
      <c r="C5" s="23"/>
      <c r="D5" s="23"/>
      <c r="E5" s="23"/>
      <c r="F5" s="23"/>
      <c r="G5" s="4" t="s">
        <v>16</v>
      </c>
      <c r="H5" s="4" t="s">
        <v>17</v>
      </c>
      <c r="I5" s="4" t="s">
        <v>18</v>
      </c>
      <c r="J5" s="28"/>
    </row>
    <row r="6" spans="2:10" x14ac:dyDescent="0.25">
      <c r="B6" s="29" t="s">
        <v>4</v>
      </c>
      <c r="C6" s="12" t="s">
        <v>27</v>
      </c>
      <c r="D6" s="12" t="s">
        <v>22</v>
      </c>
      <c r="E6" s="5">
        <v>10</v>
      </c>
      <c r="F6" s="5">
        <v>60.25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30"/>
      <c r="C7" s="12" t="s">
        <v>28</v>
      </c>
      <c r="D7" s="12" t="s">
        <v>23</v>
      </c>
      <c r="E7" s="5">
        <v>90</v>
      </c>
      <c r="F7" s="5">
        <v>2.2000000000000002</v>
      </c>
      <c r="G7" s="6">
        <v>9.2899999999999991</v>
      </c>
      <c r="H7" s="6">
        <v>8.81</v>
      </c>
      <c r="I7" s="6">
        <v>7.06</v>
      </c>
      <c r="J7" s="7">
        <v>144.69</v>
      </c>
    </row>
    <row r="8" spans="2:10" x14ac:dyDescent="0.25">
      <c r="B8" s="30"/>
      <c r="C8" s="12" t="s">
        <v>29</v>
      </c>
      <c r="D8" s="12" t="s">
        <v>24</v>
      </c>
      <c r="E8" s="5">
        <v>150</v>
      </c>
      <c r="F8" s="5">
        <v>1.02</v>
      </c>
      <c r="G8" s="6">
        <v>2.89</v>
      </c>
      <c r="H8" s="6">
        <v>5.38</v>
      </c>
      <c r="I8" s="6">
        <v>17.940000000000001</v>
      </c>
      <c r="J8" s="7">
        <v>131.74</v>
      </c>
    </row>
    <row r="9" spans="2:10" ht="30" x14ac:dyDescent="0.25">
      <c r="B9" s="30"/>
      <c r="C9" s="12" t="s">
        <v>30</v>
      </c>
      <c r="D9" s="12" t="s">
        <v>25</v>
      </c>
      <c r="E9" s="5">
        <v>180</v>
      </c>
      <c r="F9" s="5">
        <v>4.53</v>
      </c>
      <c r="G9" s="6">
        <v>0.48</v>
      </c>
      <c r="H9" s="6">
        <v>0.2</v>
      </c>
      <c r="I9" s="6">
        <v>16.739999999999998</v>
      </c>
      <c r="J9" s="7">
        <v>70.680000000000007</v>
      </c>
    </row>
    <row r="10" spans="2:10" x14ac:dyDescent="0.25">
      <c r="B10" s="30"/>
      <c r="C10" s="12"/>
      <c r="D10" s="12" t="s">
        <v>9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30"/>
      <c r="C11" s="13" t="s">
        <v>31</v>
      </c>
      <c r="D11" s="13" t="s">
        <v>8</v>
      </c>
      <c r="E11" s="8">
        <v>100</v>
      </c>
      <c r="F11" s="8">
        <v>9.3800000000000008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x14ac:dyDescent="0.25">
      <c r="B12" s="30"/>
      <c r="C12" s="17"/>
      <c r="D12" s="17" t="s">
        <v>26</v>
      </c>
      <c r="E12" s="19">
        <v>90</v>
      </c>
      <c r="F12" s="19">
        <v>9.3800000000000008</v>
      </c>
      <c r="G12" s="35">
        <v>2.52</v>
      </c>
      <c r="H12" s="35">
        <v>1.44</v>
      </c>
      <c r="I12" s="35">
        <v>12.6</v>
      </c>
      <c r="J12" s="10">
        <v>73.44</v>
      </c>
    </row>
    <row r="13" spans="2:10" ht="15.75" thickBot="1" x14ac:dyDescent="0.3">
      <c r="B13" s="31"/>
      <c r="C13" s="14"/>
      <c r="D13" s="15" t="s">
        <v>6</v>
      </c>
      <c r="E13" s="11"/>
      <c r="F13" s="11">
        <f>SUM(F6:F12)</f>
        <v>87.72999999999999</v>
      </c>
      <c r="G13" s="11">
        <f>SUM(G6:G12)</f>
        <v>18.7</v>
      </c>
      <c r="H13" s="11">
        <f>SUM(H6:H12)</f>
        <v>23.88</v>
      </c>
      <c r="I13" s="11">
        <f>SUM(I6:I12)</f>
        <v>83.59</v>
      </c>
      <c r="J13" s="36">
        <f>SUM(J6:J12)</f>
        <v>624.07999999999993</v>
      </c>
    </row>
    <row r="14" spans="2:10" x14ac:dyDescent="0.25">
      <c r="B14" s="32" t="s">
        <v>5</v>
      </c>
      <c r="C14" s="16" t="s">
        <v>36</v>
      </c>
      <c r="D14" s="16" t="s">
        <v>32</v>
      </c>
      <c r="E14" s="18">
        <v>60</v>
      </c>
      <c r="F14" s="5">
        <v>6.53</v>
      </c>
      <c r="G14" s="6">
        <v>0.91</v>
      </c>
      <c r="H14" s="6">
        <v>5.1100000000000003</v>
      </c>
      <c r="I14" s="6">
        <v>4.8899999999999997</v>
      </c>
      <c r="J14" s="37">
        <v>69.19</v>
      </c>
    </row>
    <row r="15" spans="2:10" ht="45" x14ac:dyDescent="0.25">
      <c r="B15" s="30"/>
      <c r="C15" s="13" t="s">
        <v>37</v>
      </c>
      <c r="D15" s="13" t="s">
        <v>33</v>
      </c>
      <c r="E15" s="8">
        <v>205</v>
      </c>
      <c r="F15" s="5">
        <v>6.99</v>
      </c>
      <c r="G15" s="6">
        <v>1.53</v>
      </c>
      <c r="H15" s="6">
        <v>4.88</v>
      </c>
      <c r="I15" s="6">
        <v>9.94</v>
      </c>
      <c r="J15" s="7">
        <v>89.8</v>
      </c>
    </row>
    <row r="16" spans="2:10" x14ac:dyDescent="0.25">
      <c r="B16" s="30"/>
      <c r="C16" s="13" t="s">
        <v>38</v>
      </c>
      <c r="D16" s="13" t="s">
        <v>34</v>
      </c>
      <c r="E16" s="8">
        <v>90</v>
      </c>
      <c r="F16" s="8">
        <v>44.84</v>
      </c>
      <c r="G16" s="6">
        <v>15.45</v>
      </c>
      <c r="H16" s="6">
        <v>15.44</v>
      </c>
      <c r="I16" s="6">
        <v>5.03</v>
      </c>
      <c r="J16" s="7">
        <v>220.88</v>
      </c>
    </row>
    <row r="17" spans="2:10" ht="30" x14ac:dyDescent="0.25">
      <c r="B17" s="30"/>
      <c r="C17" s="17" t="s">
        <v>39</v>
      </c>
      <c r="D17" s="12" t="s">
        <v>35</v>
      </c>
      <c r="E17" s="41">
        <v>150</v>
      </c>
      <c r="F17" s="41"/>
      <c r="G17" s="9">
        <v>4.3499999999999996</v>
      </c>
      <c r="H17" s="6">
        <v>6.32</v>
      </c>
      <c r="I17" s="6">
        <v>29.69</v>
      </c>
      <c r="J17" s="7">
        <v>193.04</v>
      </c>
    </row>
    <row r="18" spans="2:10" x14ac:dyDescent="0.25">
      <c r="B18" s="30"/>
      <c r="C18" s="17" t="s">
        <v>40</v>
      </c>
      <c r="D18" s="12" t="s">
        <v>20</v>
      </c>
      <c r="E18" s="19">
        <v>180</v>
      </c>
      <c r="F18" s="8">
        <v>4.53</v>
      </c>
      <c r="G18" s="6">
        <v>0.4</v>
      </c>
      <c r="H18" s="6">
        <v>0.02</v>
      </c>
      <c r="I18" s="6">
        <v>20.6</v>
      </c>
      <c r="J18" s="7">
        <v>84.18</v>
      </c>
    </row>
    <row r="19" spans="2:10" x14ac:dyDescent="0.25">
      <c r="B19" s="30"/>
      <c r="C19" s="17"/>
      <c r="D19" s="12" t="s">
        <v>9</v>
      </c>
      <c r="E19" s="19">
        <v>20</v>
      </c>
      <c r="F19" s="19">
        <v>2.0499999999999998</v>
      </c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30"/>
      <c r="C20" s="13"/>
      <c r="D20" s="12" t="s">
        <v>7</v>
      </c>
      <c r="E20" s="8">
        <v>40</v>
      </c>
      <c r="F20" s="5">
        <v>0.97</v>
      </c>
      <c r="G20" s="6">
        <v>2.64</v>
      </c>
      <c r="H20" s="6">
        <v>0.48</v>
      </c>
      <c r="I20" s="6">
        <v>15.86</v>
      </c>
      <c r="J20" s="7">
        <v>78.319999999999993</v>
      </c>
    </row>
    <row r="21" spans="2:10" x14ac:dyDescent="0.25">
      <c r="B21" s="30"/>
      <c r="C21" s="17" t="s">
        <v>31</v>
      </c>
      <c r="D21" s="38" t="s">
        <v>8</v>
      </c>
      <c r="E21" s="19">
        <v>100</v>
      </c>
      <c r="F21" s="20">
        <v>9.3800000000000008</v>
      </c>
      <c r="G21" s="39">
        <v>0.4</v>
      </c>
      <c r="H21" s="39">
        <v>0.4</v>
      </c>
      <c r="I21" s="39">
        <v>9.8000000000000007</v>
      </c>
      <c r="J21" s="40">
        <v>44.4</v>
      </c>
    </row>
    <row r="22" spans="2:10" ht="15.75" thickBot="1" x14ac:dyDescent="0.3">
      <c r="B22" s="31"/>
      <c r="C22" s="14"/>
      <c r="D22" s="15" t="s">
        <v>6</v>
      </c>
      <c r="E22" s="15"/>
      <c r="F22" s="11">
        <f>SUM(F14:F21)</f>
        <v>75.289999999999992</v>
      </c>
      <c r="G22" s="11">
        <f>SUM(G14:G21)</f>
        <v>27.259999999999998</v>
      </c>
      <c r="H22" s="11">
        <f>SUM(H14:H21)</f>
        <v>32.849999999999994</v>
      </c>
      <c r="I22" s="11">
        <f>SUM(I14:I21)</f>
        <v>105.47</v>
      </c>
      <c r="J22" s="36">
        <f>SUM(J14:J21)</f>
        <v>826.56999999999982</v>
      </c>
    </row>
  </sheetData>
  <mergeCells count="10">
    <mergeCell ref="B14:B22"/>
    <mergeCell ref="C2:D2"/>
    <mergeCell ref="B4:B5"/>
    <mergeCell ref="C4:C5"/>
    <mergeCell ref="D4:D5"/>
    <mergeCell ref="E4:E5"/>
    <mergeCell ref="G4:I4"/>
    <mergeCell ref="J4:J5"/>
    <mergeCell ref="F4:F5"/>
    <mergeCell ref="B6:B13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2022-01-10T18:35:12Z</dcterms:modified>
</cp:coreProperties>
</file>