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H20" i="2" l="1"/>
  <c r="I20" i="2"/>
  <c r="J20" i="2"/>
  <c r="G20" i="2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<sst xmlns="http://schemas.openxmlformats.org/spreadsheetml/2006/main" count="42" uniqueCount="36">
  <si>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</si>
  <si>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</si>
  <si>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</si>
  <si>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</si>
  <si>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</si>
  <si>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</si>
  <si>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</si>
  <si>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</si>
  <si>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</si>
  <si>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</si>
  <si>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</si>
  <si>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</si>
  <si>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</si>
  <si>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</si>
  <si>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</si>
  <si>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</si>
  <si>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</si>
  <si>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</si>
  <si>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</si>
  <si>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Понедельник</t>
  </si>
  <si>
    <t>342/М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</si>
  <si>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</si>
  <si>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</si>
  <si>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</si>
  <si>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</si>
  <si>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</si>
  <si>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</si>
  <si>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</si>
  <si>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</si>
  <si>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сезону, яблоки</t>
  </si>
  <si>
    <t>20/М</t>
  </si>
  <si>
    <t>Салат из свежих огурцов</t>
  </si>
  <si>
    <t>101/М</t>
  </si>
  <si>
    <t>Суп картофельный с рисом со сметаной, 250/5</t>
  </si>
  <si>
    <t>Компот из вишни,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</si>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</sst>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J21" sqref="J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8</v>
      </c>
      <c r="D2" s="33"/>
      <c r="E2" s="3" t="s">
        <v>1</v>
      </c>
      <c r="F2" s="3"/>
      <c r="G2" s="3" t="s">
        <v>19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9</v>
      </c>
      <c r="D4" s="34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 x14ac:dyDescent="0.25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 x14ac:dyDescent="0.25">
      <c r="B6" s="29" t="s">
        <v>4</v>
      </c>
      <c r="C6" s="5" t="s">
        <v>21</v>
      </c>
      <c r="D6" s="11" t="s">
        <v>22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30"/>
      <c r="C7" s="5" t="s">
        <v>23</v>
      </c>
      <c r="D7" s="11" t="s">
        <v>24</v>
      </c>
      <c r="E7" s="5">
        <v>90</v>
      </c>
      <c r="F7" s="5"/>
      <c r="G7" s="6">
        <v>10.39</v>
      </c>
      <c r="H7" s="6">
        <v>8.8699999999999992</v>
      </c>
      <c r="I7" s="6">
        <v>1.76</v>
      </c>
      <c r="J7" s="7">
        <v>128.52000000000001</v>
      </c>
    </row>
    <row r="8" spans="2:10" x14ac:dyDescent="0.25">
      <c r="B8" s="30"/>
      <c r="C8" s="5" t="s">
        <v>25</v>
      </c>
      <c r="D8" s="11" t="s">
        <v>26</v>
      </c>
      <c r="E8" s="5">
        <v>150</v>
      </c>
      <c r="F8" s="5"/>
      <c r="G8" s="6">
        <v>6.6</v>
      </c>
      <c r="H8" s="6">
        <v>0.78</v>
      </c>
      <c r="I8" s="6">
        <v>42.3</v>
      </c>
      <c r="J8" s="7">
        <v>202.8</v>
      </c>
    </row>
    <row r="9" spans="2:10" x14ac:dyDescent="0.25">
      <c r="B9" s="30"/>
      <c r="C9" s="5" t="s">
        <v>27</v>
      </c>
      <c r="D9" s="11" t="s">
        <v>28</v>
      </c>
      <c r="E9" s="5">
        <v>200</v>
      </c>
      <c r="F9" s="5"/>
      <c r="G9" s="6"/>
      <c r="H9" s="6"/>
      <c r="I9" s="6">
        <v>11.09</v>
      </c>
      <c r="J9" s="20">
        <v>44.34</v>
      </c>
    </row>
    <row r="10" spans="2:10" x14ac:dyDescent="0.25">
      <c r="B10" s="30"/>
      <c r="C10" s="8"/>
      <c r="D10" s="12" t="s">
        <v>7</v>
      </c>
      <c r="E10" s="8">
        <v>30</v>
      </c>
      <c r="F10" s="8"/>
      <c r="G10" s="9">
        <v>2.37</v>
      </c>
      <c r="H10" s="9">
        <v>0.3</v>
      </c>
      <c r="I10" s="9">
        <v>14.49</v>
      </c>
      <c r="J10" s="35">
        <v>70.5</v>
      </c>
    </row>
    <row r="11" spans="2:10" x14ac:dyDescent="0.25">
      <c r="B11" s="30"/>
      <c r="C11" s="8" t="s">
        <v>18</v>
      </c>
      <c r="D11" s="12" t="s">
        <v>29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35">
        <v>47</v>
      </c>
    </row>
    <row r="12" spans="2:10" ht="15.75" thickBot="1" x14ac:dyDescent="0.3">
      <c r="B12" s="31"/>
      <c r="C12" s="19"/>
      <c r="D12" s="14" t="s">
        <v>6</v>
      </c>
      <c r="E12" s="10">
        <v>560</v>
      </c>
      <c r="F12" s="10">
        <v>80</v>
      </c>
      <c r="G12" s="10">
        <f>SUM(G6:G11)</f>
        <v>19.84</v>
      </c>
      <c r="H12" s="10">
        <f>SUM(H6:H11)</f>
        <v>17.599999999999998</v>
      </c>
      <c r="I12" s="10">
        <f>SUM(I6:I11)</f>
        <v>79.569999999999993</v>
      </c>
      <c r="J12" s="21">
        <f>SUM(J6:J11)</f>
        <v>559.25</v>
      </c>
    </row>
    <row r="13" spans="2:10" x14ac:dyDescent="0.25">
      <c r="B13" s="32" t="s">
        <v>5</v>
      </c>
      <c r="C13" s="17" t="s">
        <v>30</v>
      </c>
      <c r="D13" s="15" t="s">
        <v>31</v>
      </c>
      <c r="E13" s="17">
        <v>100</v>
      </c>
      <c r="F13" s="5"/>
      <c r="G13" s="6">
        <v>0.91</v>
      </c>
      <c r="H13" s="6">
        <v>8.11</v>
      </c>
      <c r="I13" s="6">
        <v>3.36</v>
      </c>
      <c r="J13" s="7">
        <v>90.1</v>
      </c>
    </row>
    <row r="14" spans="2:10" ht="30" x14ac:dyDescent="0.25">
      <c r="B14" s="30"/>
      <c r="C14" s="8" t="s">
        <v>32</v>
      </c>
      <c r="D14" s="12" t="s">
        <v>33</v>
      </c>
      <c r="E14" s="8">
        <v>255</v>
      </c>
      <c r="F14" s="5"/>
      <c r="G14" s="6">
        <v>2.2000000000000002</v>
      </c>
      <c r="H14" s="6">
        <v>7.09</v>
      </c>
      <c r="I14" s="6">
        <v>18.059999999999999</v>
      </c>
      <c r="J14" s="7">
        <v>145.29</v>
      </c>
    </row>
    <row r="15" spans="2:10" x14ac:dyDescent="0.25">
      <c r="B15" s="30"/>
      <c r="C15" s="8" t="s">
        <v>23</v>
      </c>
      <c r="D15" s="12" t="s">
        <v>24</v>
      </c>
      <c r="E15" s="8">
        <v>100</v>
      </c>
      <c r="F15" s="5"/>
      <c r="G15" s="6">
        <v>19.18</v>
      </c>
      <c r="H15" s="6">
        <v>10.24</v>
      </c>
      <c r="I15" s="6">
        <v>1.91</v>
      </c>
      <c r="J15" s="7">
        <v>176.68</v>
      </c>
    </row>
    <row r="16" spans="2:10" x14ac:dyDescent="0.25">
      <c r="B16" s="30"/>
      <c r="C16" s="18" t="s">
        <v>25</v>
      </c>
      <c r="D16" s="11" t="s">
        <v>26</v>
      </c>
      <c r="E16" s="18">
        <v>180</v>
      </c>
      <c r="F16" s="8"/>
      <c r="G16" s="9">
        <v>8</v>
      </c>
      <c r="H16" s="9">
        <v>5.29</v>
      </c>
      <c r="I16" s="9">
        <v>50.8</v>
      </c>
      <c r="J16" s="20">
        <v>283</v>
      </c>
    </row>
    <row r="17" spans="2:10" x14ac:dyDescent="0.25">
      <c r="B17" s="30"/>
      <c r="C17" s="8" t="s">
        <v>20</v>
      </c>
      <c r="D17" s="11" t="s">
        <v>34</v>
      </c>
      <c r="E17" s="8">
        <v>200</v>
      </c>
      <c r="F17" s="5"/>
      <c r="G17" s="6">
        <v>0.16</v>
      </c>
      <c r="H17" s="6">
        <v>0.04</v>
      </c>
      <c r="I17" s="6">
        <v>15.42</v>
      </c>
      <c r="J17" s="7">
        <v>63.6</v>
      </c>
    </row>
    <row r="18" spans="2:10" x14ac:dyDescent="0.25">
      <c r="B18" s="30"/>
      <c r="C18" s="18"/>
      <c r="D18" s="12" t="s">
        <v>7</v>
      </c>
      <c r="E18" s="8">
        <v>30</v>
      </c>
      <c r="F18" s="5"/>
      <c r="G18" s="6">
        <v>2.37</v>
      </c>
      <c r="H18" s="6">
        <v>0.3</v>
      </c>
      <c r="I18" s="6">
        <v>14.49</v>
      </c>
      <c r="J18" s="7">
        <v>70.5</v>
      </c>
    </row>
    <row r="19" spans="2:10" x14ac:dyDescent="0.25">
      <c r="B19" s="30"/>
      <c r="C19" s="18"/>
      <c r="D19" s="16" t="s">
        <v>35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79.2</v>
      </c>
    </row>
    <row r="20" spans="2:10" ht="15.75" thickBot="1" x14ac:dyDescent="0.3">
      <c r="B20" s="31"/>
      <c r="C20" s="13"/>
      <c r="D20" s="14" t="s">
        <v>6</v>
      </c>
      <c r="E20" s="10">
        <v>845</v>
      </c>
      <c r="F20" s="10">
        <v>80</v>
      </c>
      <c r="G20" s="10">
        <f>SUM(G13:G19)</f>
        <v>35.46</v>
      </c>
      <c r="H20" s="10">
        <f t="shared" ref="H20:J20" si="0">SUM(H13:H19)</f>
        <v>31.549999999999997</v>
      </c>
      <c r="I20" s="10">
        <f t="shared" si="0"/>
        <v>119.89999999999999</v>
      </c>
      <c r="J20" s="21">
        <f t="shared" si="0"/>
        <v>908.37</v>
      </c>
    </row>
  </sheetData>
  <mergeCells count="10">
    <mergeCell ref="B13:B20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2023-09-11T16:02:36Z</dcterms:modified>
</cp:coreProperties>
</file>