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1" i="2" l="1"/>
  <c r="H11" i="2"/>
  <c r="I11" i="2"/>
  <c r="J11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<sst xmlns="http://schemas.openxmlformats.org/spreadsheetml/2006/main" count="40" uniqueCount="35">
  <si>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</si>
  <si>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</si>
  <si>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</si>
  <si>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</si>
  <si>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</si>
  <si>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</si>
  <si>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</si>
  <si>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</si>
  <si>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</si>
  <si>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</si>
  <si>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</si>
  <si>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</si>
  <si>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</si>
  <si>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</si>
  <si>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</si>
  <si>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</si>
  <si>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</si>
  <si>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</si>
  <si>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</si>
  <si>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</si>
  <si>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</si>
  <si>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Макароны отварные</t>
  </si>
  <si>
    <t>14/М</t>
  </si>
  <si>
    <t>202/М</t>
  </si>
  <si>
    <t>Среда</t>
  </si>
  <si>
    <t>268/М</t>
  </si>
  <si>
    <t>Чай с молоком</t>
  </si>
  <si>
    <t>55/М</t>
  </si>
  <si>
    <t>102/М</t>
  </si>
  <si>
    <t>Суп картофельный с горохом</t>
  </si>
  <si>
    <t>342/М</t>
  </si>
  <si>
    <t>378/М</t>
  </si>
  <si>
    <t>Соус "Болоньезе"</t>
  </si>
  <si>
    <t>Салат витаминный (2 вариант)</t>
  </si>
  <si>
    <t>Макароны отварные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</si>
</sst>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M18" sqref="M1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10</v>
      </c>
      <c r="D2" s="34"/>
      <c r="E2" s="3" t="s">
        <v>1</v>
      </c>
      <c r="F2" s="3"/>
      <c r="G2" s="20" t="s">
        <v>24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11</v>
      </c>
      <c r="D4" s="35" t="s">
        <v>12</v>
      </c>
      <c r="E4" s="23" t="s">
        <v>13</v>
      </c>
      <c r="F4" s="23" t="s">
        <v>19</v>
      </c>
      <c r="G4" s="25" t="s">
        <v>14</v>
      </c>
      <c r="H4" s="26"/>
      <c r="I4" s="27"/>
      <c r="J4" s="28" t="s">
        <v>15</v>
      </c>
    </row>
    <row r="5" spans="2:10" ht="45" customHeight="1" x14ac:dyDescent="0.25">
      <c r="B5" s="24"/>
      <c r="C5" s="24"/>
      <c r="D5" s="24"/>
      <c r="E5" s="24"/>
      <c r="F5" s="24"/>
      <c r="G5" s="4" t="s">
        <v>16</v>
      </c>
      <c r="H5" s="4" t="s">
        <v>17</v>
      </c>
      <c r="I5" s="4" t="s">
        <v>18</v>
      </c>
      <c r="J5" s="29"/>
    </row>
    <row r="6" spans="2:10" x14ac:dyDescent="0.25">
      <c r="B6" s="30" t="s">
        <v>4</v>
      </c>
      <c r="C6" s="11" t="s">
        <v>22</v>
      </c>
      <c r="D6" s="11" t="s">
        <v>20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x14ac:dyDescent="0.25">
      <c r="B7" s="31"/>
      <c r="C7" s="11" t="s">
        <v>25</v>
      </c>
      <c r="D7" s="11" t="s">
        <v>32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31"/>
      <c r="C8" s="11" t="s">
        <v>23</v>
      </c>
      <c r="D8" s="11" t="s">
        <v>21</v>
      </c>
      <c r="E8" s="5">
        <v>150</v>
      </c>
      <c r="F8" s="5"/>
      <c r="G8" s="6">
        <v>5.2</v>
      </c>
      <c r="H8" s="6">
        <v>4.3499999999999996</v>
      </c>
      <c r="I8" s="6">
        <v>34.6</v>
      </c>
      <c r="J8" s="7">
        <v>198.3</v>
      </c>
    </row>
    <row r="9" spans="2:10" x14ac:dyDescent="0.25">
      <c r="B9" s="31"/>
      <c r="C9" s="11" t="s">
        <v>31</v>
      </c>
      <c r="D9" s="11" t="s">
        <v>26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 x14ac:dyDescent="0.25">
      <c r="B10" s="31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ht="15.75" thickBot="1" x14ac:dyDescent="0.3">
      <c r="B11" s="32"/>
      <c r="C11" s="13"/>
      <c r="D11" s="14" t="s">
        <v>6</v>
      </c>
      <c r="E11" s="10">
        <v>600</v>
      </c>
      <c r="F11" s="10">
        <v>80</v>
      </c>
      <c r="G11" s="10">
        <f>SUM(G6:G10)</f>
        <v>20.27</v>
      </c>
      <c r="H11" s="10">
        <f>SUM(H6:H10)</f>
        <v>21.449999999999996</v>
      </c>
      <c r="I11" s="10">
        <f>SUM(I6:I10)</f>
        <v>68.13</v>
      </c>
      <c r="J11" s="22">
        <f>SUM(J6:J10)</f>
        <v>546.6</v>
      </c>
    </row>
    <row r="12" spans="2:10" ht="30" x14ac:dyDescent="0.25">
      <c r="B12" s="33" t="s">
        <v>5</v>
      </c>
      <c r="C12" s="15" t="s">
        <v>27</v>
      </c>
      <c r="D12" s="15" t="s">
        <v>33</v>
      </c>
      <c r="E12" s="17">
        <v>60</v>
      </c>
      <c r="F12" s="5"/>
      <c r="G12" s="6">
        <v>1.26</v>
      </c>
      <c r="H12" s="6">
        <v>3.07</v>
      </c>
      <c r="I12" s="6">
        <v>4.46</v>
      </c>
      <c r="J12" s="7">
        <v>50.6</v>
      </c>
    </row>
    <row r="13" spans="2:10" x14ac:dyDescent="0.25">
      <c r="B13" s="31"/>
      <c r="C13" s="12" t="s">
        <v>28</v>
      </c>
      <c r="D13" s="12" t="s">
        <v>29</v>
      </c>
      <c r="E13" s="8">
        <v>200</v>
      </c>
      <c r="F13" s="5"/>
      <c r="G13" s="6">
        <v>4.3899999999999997</v>
      </c>
      <c r="H13" s="6">
        <v>4.22</v>
      </c>
      <c r="I13" s="6">
        <v>13.23</v>
      </c>
      <c r="J13" s="7">
        <v>108.46</v>
      </c>
    </row>
    <row r="14" spans="2:10" x14ac:dyDescent="0.25">
      <c r="B14" s="31"/>
      <c r="C14" s="12" t="s">
        <v>25</v>
      </c>
      <c r="D14" s="12" t="s">
        <v>32</v>
      </c>
      <c r="E14" s="8">
        <v>90</v>
      </c>
      <c r="F14" s="5"/>
      <c r="G14" s="6">
        <v>10.5</v>
      </c>
      <c r="H14" s="6">
        <v>8.1999999999999993</v>
      </c>
      <c r="I14" s="6">
        <v>1.7</v>
      </c>
      <c r="J14" s="7">
        <v>122.6</v>
      </c>
    </row>
    <row r="15" spans="2:10" ht="30" x14ac:dyDescent="0.25">
      <c r="B15" s="31"/>
      <c r="C15" s="16" t="s">
        <v>23</v>
      </c>
      <c r="D15" s="11" t="s">
        <v>34</v>
      </c>
      <c r="E15" s="18">
        <v>150</v>
      </c>
      <c r="F15" s="8"/>
      <c r="G15" s="6">
        <v>5.2</v>
      </c>
      <c r="H15" s="6">
        <v>4.3499999999999996</v>
      </c>
      <c r="I15" s="6">
        <v>34.6</v>
      </c>
      <c r="J15" s="7">
        <v>198.31</v>
      </c>
    </row>
    <row r="16" spans="2:10" x14ac:dyDescent="0.25">
      <c r="B16" s="31"/>
      <c r="C16" s="16" t="s">
        <v>30</v>
      </c>
      <c r="D16" s="11" t="s">
        <v>8</v>
      </c>
      <c r="E16" s="18">
        <v>180</v>
      </c>
      <c r="F16" s="19"/>
      <c r="G16" s="6">
        <v>0.14000000000000001</v>
      </c>
      <c r="H16" s="6">
        <v>0.14000000000000001</v>
      </c>
      <c r="I16" s="6">
        <v>13.51</v>
      </c>
      <c r="J16" s="7">
        <v>55.86</v>
      </c>
    </row>
    <row r="17" spans="2:10" x14ac:dyDescent="0.25">
      <c r="B17" s="31"/>
      <c r="C17" s="16"/>
      <c r="D17" s="11" t="s">
        <v>9</v>
      </c>
      <c r="E17" s="18">
        <v>20</v>
      </c>
      <c r="F17" s="8"/>
      <c r="G17" s="9">
        <v>1.58</v>
      </c>
      <c r="H17" s="9">
        <v>0.2</v>
      </c>
      <c r="I17" s="9">
        <v>9.66</v>
      </c>
      <c r="J17" s="21">
        <v>46.76</v>
      </c>
    </row>
    <row r="18" spans="2:10" x14ac:dyDescent="0.25">
      <c r="B18" s="31"/>
      <c r="C18" s="12"/>
      <c r="D18" s="11" t="s">
        <v>7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78.319999999999993</v>
      </c>
    </row>
    <row r="19" spans="2:10" ht="15.75" thickBot="1" x14ac:dyDescent="0.3">
      <c r="B19" s="32"/>
      <c r="C19" s="13"/>
      <c r="D19" s="14" t="s">
        <v>6</v>
      </c>
      <c r="E19" s="10">
        <v>870</v>
      </c>
      <c r="F19" s="10">
        <v>80</v>
      </c>
      <c r="G19" s="10">
        <f>SUM(G12:G18)</f>
        <v>25.71</v>
      </c>
      <c r="H19" s="10">
        <f>SUM(H12:H18)</f>
        <v>20.659999999999997</v>
      </c>
      <c r="I19" s="10">
        <f>SUM(I12:I18)</f>
        <v>93.02</v>
      </c>
      <c r="J19" s="22">
        <f>SUM(J12:J18)</f>
        <v>660.90999999999985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2023-03-29T05:25:08Z</dcterms:modified>
</cp:coreProperties>
</file>